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UBLIC\KOMENDA\WYDZIAŁ MATERIAŁOWY\Sekcja Wyszkolenia i K-O\2026\ZAKUPY 2026\Ekran, Podest, Uchwyt\"/>
    </mc:Choice>
  </mc:AlternateContent>
  <xr:revisionPtr revIDLastSave="0" documentId="13_ncr:1_{89985EDA-F722-4B78-BF74-EB83FC878B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CHARY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4" i="4" l="1"/>
  <c r="I24" i="4" l="1"/>
  <c r="G25" i="4"/>
  <c r="J24" i="4" l="1"/>
  <c r="J25" i="4" s="1"/>
  <c r="I25" i="4"/>
</calcChain>
</file>

<file path=xl/sharedStrings.xml><?xml version="1.0" encoding="utf-8"?>
<sst xmlns="http://schemas.openxmlformats.org/spreadsheetml/2006/main" count="28" uniqueCount="27">
  <si>
    <t>FORMULARZ OFERTOWY</t>
  </si>
  <si>
    <t>Lp.</t>
  </si>
  <si>
    <t>Przedmiot zamówienia</t>
  </si>
  <si>
    <t>Ilość</t>
  </si>
  <si>
    <t>j.m.</t>
  </si>
  <si>
    <t>Stawka VAT [%]</t>
  </si>
  <si>
    <t>Cena jednostkowa netto [zł za j.m.]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</si>
  <si>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</si>
  <si>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</si>
  <si>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</si>
  <si>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Nazwa Wykonawcy / Wykonawców w przypadku oferty wspólnej:</t>
  </si>
  <si>
    <t>RAZEM:</t>
  </si>
  <si>
    <t>FORMULARZ OFERTOWEGO</t>
  </si>
  <si>
    <t>Nazwa i adres Wykonawcy:</t>
  </si>
  <si>
    <t>……………………..………………………..………………………………………………………………….</t>
  </si>
  <si>
    <t>………..…………………………………………………………………………………………………………</t>
  </si>
  <si>
    <t>Faks/e-mail do korespondencji: ……………………………………………………………..</t>
  </si>
  <si>
    <t>Telefon: …………………………………………………………………………………………….</t>
  </si>
  <si>
    <t>REGON: …………………………………………………………………………………………….</t>
  </si>
  <si>
    <t>NIP: …………………………………………………………………………………………………..</t>
  </si>
  <si>
    <t>Nazwa przedmiotu zamówienia:</t>
  </si>
  <si>
    <t>4 Regionalna Baza Logistyczna                                                                                                                                                                                                                                                                                                                                                                                                                                                                                      ul. Pretficza 28                                                                                                                                                                                                                                                                                                                                                                         50-984 Wrocław</t>
  </si>
  <si>
    <t>szt.</t>
  </si>
  <si>
    <t xml:space="preserve">opis zamówienia
</t>
  </si>
  <si>
    <t>Zakup podestu scenicznego</t>
  </si>
  <si>
    <t>podest sceniczny</t>
  </si>
  <si>
    <t xml:space="preserve">
Opis:
podesty sceniczne o wymiarach 1000x1000
- waga podestu: 25kg (max)
- konstrukcja aluminiowa, wypełnione sklejką wodoodporną, pokrytą powierzchnią antypoślizgową, od góry, kolor czarny
- podesty oraz płyty atestowane
- nogi demontowane, teleskopowe o płynnej regulacji w zakresach od 0,40m do 0,60m (min.)
- wytrzymałość min. 300 kg./m2 (min.)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</si>
</sst>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rgb="FF00B05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4" fontId="1" fillId="0" borderId="3" xfId="0" applyNumberFormat="1" applyFont="1" applyBorder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0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19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B51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29"/>
  <sheetViews>
    <sheetView tabSelected="1" zoomScaleNormal="100" workbookViewId="0">
      <selection activeCell="C28" sqref="C28"/>
    </sheetView>
  </sheetViews>
  <sheetFormatPr defaultRowHeight="14.25"/>
  <cols>
    <col min="1" max="1" width="3.375" customWidth="1"/>
    <col min="2" max="2" width="15.125" style="24" customWidth="1"/>
    <col min="3" max="3" width="84.75" style="24" customWidth="1"/>
    <col min="4" max="4" width="5.75" customWidth="1"/>
    <col min="5" max="5" width="6.25" customWidth="1"/>
    <col min="6" max="6" width="11.25" customWidth="1"/>
    <col min="7" max="7" width="11.625" customWidth="1"/>
    <col min="8" max="8" width="7.375" customWidth="1"/>
    <col min="9" max="9" width="9.875" customWidth="1"/>
    <col min="10" max="10" width="12.25" customWidth="1"/>
    <col min="16" max="16" width="11.375" bestFit="1" customWidth="1"/>
  </cols>
  <sheetData>
    <row r="1" spans="1:12" ht="16.5" customHeight="1">
      <c r="G1" s="48"/>
      <c r="H1" s="48"/>
      <c r="I1" s="48"/>
      <c r="J1" s="48"/>
    </row>
    <row r="2" spans="1:12" ht="16.5" customHeight="1">
      <c r="G2" s="49"/>
      <c r="H2" s="49"/>
      <c r="I2" s="49"/>
      <c r="J2" s="49"/>
    </row>
    <row r="3" spans="1:12" ht="16.5" customHeight="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7"/>
      <c r="L3" s="4"/>
    </row>
    <row r="4" spans="1:12" ht="36.75" customHeight="1">
      <c r="A4" s="13" t="s">
        <v>10</v>
      </c>
      <c r="B4" s="25"/>
      <c r="C4" s="25"/>
      <c r="D4" s="3"/>
      <c r="E4" s="3"/>
      <c r="F4" s="3"/>
      <c r="G4" s="2"/>
      <c r="H4" s="51"/>
      <c r="I4" s="51"/>
      <c r="J4" s="51"/>
      <c r="K4" s="2"/>
      <c r="L4" s="2"/>
    </row>
    <row r="5" spans="1:12" ht="24" customHeight="1">
      <c r="A5" s="43" t="s">
        <v>21</v>
      </c>
      <c r="B5" s="43"/>
      <c r="C5" s="43"/>
      <c r="D5" s="43"/>
      <c r="E5" s="43"/>
      <c r="F5" s="43"/>
      <c r="G5" s="1"/>
      <c r="H5" s="52"/>
      <c r="I5" s="52"/>
      <c r="J5" s="52"/>
      <c r="K5" s="5"/>
      <c r="L5" s="5"/>
    </row>
    <row r="6" spans="1:12" ht="24" customHeight="1">
      <c r="A6" s="43"/>
      <c r="B6" s="43"/>
      <c r="C6" s="43"/>
      <c r="D6" s="43"/>
      <c r="E6" s="43"/>
      <c r="F6" s="43"/>
      <c r="G6" s="1"/>
      <c r="H6" s="52"/>
      <c r="I6" s="52"/>
      <c r="J6" s="52"/>
      <c r="K6" s="5"/>
      <c r="L6" s="5"/>
    </row>
    <row r="7" spans="1:12" ht="24" customHeight="1">
      <c r="A7" s="44"/>
      <c r="B7" s="44"/>
      <c r="C7" s="44"/>
      <c r="D7" s="44"/>
      <c r="E7" s="44"/>
      <c r="F7" s="44"/>
      <c r="G7" s="1"/>
      <c r="H7" s="52"/>
      <c r="I7" s="52"/>
      <c r="J7" s="52"/>
      <c r="K7" s="5"/>
      <c r="L7" s="5"/>
    </row>
    <row r="8" spans="1:12" ht="15" customHeight="1">
      <c r="A8" s="22" t="s">
        <v>12</v>
      </c>
      <c r="B8" s="26"/>
      <c r="C8" s="26"/>
      <c r="D8" s="23"/>
      <c r="E8" s="23"/>
      <c r="F8" s="23"/>
    </row>
    <row r="9" spans="1:12" ht="17.25" customHeight="1">
      <c r="A9" s="22" t="s">
        <v>13</v>
      </c>
      <c r="B9" s="26"/>
      <c r="C9" s="26"/>
      <c r="D9" s="23"/>
      <c r="E9" s="23"/>
      <c r="F9" s="23"/>
    </row>
    <row r="10" spans="1:12" ht="17.25" customHeight="1">
      <c r="A10" s="22" t="s">
        <v>14</v>
      </c>
      <c r="B10" s="27"/>
      <c r="C10" s="27"/>
      <c r="D10" s="22"/>
      <c r="E10" s="22"/>
      <c r="F10" s="22"/>
    </row>
    <row r="11" spans="1:12" ht="17.25" customHeight="1">
      <c r="A11" s="22" t="s">
        <v>15</v>
      </c>
      <c r="B11" s="27"/>
      <c r="C11" s="27"/>
      <c r="D11" s="22"/>
      <c r="E11" s="22"/>
      <c r="F11" s="22"/>
    </row>
    <row r="12" spans="1:12" ht="17.25" customHeight="1">
      <c r="A12" s="22" t="s">
        <v>16</v>
      </c>
      <c r="B12" s="27"/>
      <c r="C12" s="27"/>
      <c r="D12" s="23"/>
      <c r="E12" s="23"/>
      <c r="F12" s="23"/>
    </row>
    <row r="13" spans="1:12" ht="17.25" customHeight="1">
      <c r="A13" s="22" t="s">
        <v>17</v>
      </c>
      <c r="B13" s="27"/>
      <c r="C13" s="27"/>
      <c r="D13" s="23"/>
      <c r="E13" s="23"/>
      <c r="F13" s="23"/>
    </row>
    <row r="14" spans="1:12" ht="17.25" customHeight="1">
      <c r="A14" s="22" t="s">
        <v>18</v>
      </c>
      <c r="B14" s="27"/>
      <c r="C14" s="27"/>
      <c r="D14" s="23"/>
      <c r="E14" s="23"/>
      <c r="F14" s="23"/>
    </row>
    <row r="15" spans="1:12" ht="17.25" customHeight="1">
      <c r="A15" s="22" t="s">
        <v>19</v>
      </c>
      <c r="B15" s="27"/>
      <c r="C15" s="27"/>
      <c r="D15" s="23"/>
      <c r="E15" s="23"/>
      <c r="F15" s="23"/>
    </row>
    <row r="16" spans="1:12" ht="24" customHeight="1">
      <c r="A16" s="22" t="s">
        <v>20</v>
      </c>
      <c r="B16" s="27"/>
      <c r="C16" s="27"/>
      <c r="D16" s="22"/>
      <c r="E16" s="22"/>
      <c r="F16" s="22"/>
    </row>
    <row r="17" spans="1:10" ht="21.75" customHeight="1">
      <c r="A17" s="42" t="s">
        <v>24</v>
      </c>
      <c r="B17" s="42"/>
      <c r="C17" s="42"/>
      <c r="D17" s="4"/>
      <c r="E17" s="4"/>
      <c r="F17" s="4"/>
      <c r="G17" s="4"/>
      <c r="H17" s="4"/>
      <c r="I17" s="4"/>
    </row>
    <row r="18" spans="1:10" ht="31.5" customHeight="1">
      <c r="A18" s="33" t="s">
        <v>1</v>
      </c>
      <c r="B18" s="36" t="s">
        <v>2</v>
      </c>
      <c r="C18" s="37"/>
      <c r="D18" s="33" t="s">
        <v>3</v>
      </c>
      <c r="E18" s="33" t="s">
        <v>4</v>
      </c>
      <c r="F18" s="33" t="s">
        <v>6</v>
      </c>
      <c r="G18" s="33" t="s">
        <v>7</v>
      </c>
      <c r="H18" s="33" t="s">
        <v>5</v>
      </c>
      <c r="I18" s="33" t="s">
        <v>8</v>
      </c>
      <c r="J18" s="33" t="s">
        <v>9</v>
      </c>
    </row>
    <row r="19" spans="1:10" ht="19.5" customHeight="1">
      <c r="A19" s="34"/>
      <c r="B19" s="38"/>
      <c r="C19" s="39"/>
      <c r="D19" s="34"/>
      <c r="E19" s="34"/>
      <c r="F19" s="34"/>
      <c r="G19" s="34"/>
      <c r="H19" s="34"/>
      <c r="I19" s="34"/>
      <c r="J19" s="34"/>
    </row>
    <row r="20" spans="1:10" ht="21.75" customHeight="1">
      <c r="A20" s="34"/>
      <c r="B20" s="38"/>
      <c r="C20" s="39"/>
      <c r="D20" s="34"/>
      <c r="E20" s="34"/>
      <c r="F20" s="34"/>
      <c r="G20" s="34"/>
      <c r="H20" s="34"/>
      <c r="I20" s="34"/>
      <c r="J20" s="34"/>
    </row>
    <row r="21" spans="1:10" ht="21.75" customHeight="1">
      <c r="A21" s="34"/>
      <c r="B21" s="40"/>
      <c r="C21" s="41"/>
      <c r="D21" s="34"/>
      <c r="E21" s="34"/>
      <c r="F21" s="34"/>
      <c r="G21" s="34"/>
      <c r="H21" s="34"/>
      <c r="I21" s="34"/>
      <c r="J21" s="34"/>
    </row>
    <row r="22" spans="1:10" ht="56.25" customHeight="1">
      <c r="A22" s="35"/>
      <c r="B22" s="21" t="s">
        <v>2</v>
      </c>
      <c r="C22" s="21" t="s">
        <v>23</v>
      </c>
      <c r="D22" s="35"/>
      <c r="E22" s="35"/>
      <c r="F22" s="35"/>
      <c r="G22" s="35"/>
      <c r="H22" s="35"/>
      <c r="I22" s="35"/>
      <c r="J22" s="35"/>
    </row>
    <row r="23" spans="1:10" ht="12" customHeight="1">
      <c r="A23" s="14">
        <v>1</v>
      </c>
      <c r="B23" s="19">
        <v>2</v>
      </c>
      <c r="C23" s="14">
        <v>3</v>
      </c>
      <c r="D23" s="14">
        <v>4</v>
      </c>
      <c r="E23" s="19">
        <v>5</v>
      </c>
      <c r="F23" s="14">
        <v>6</v>
      </c>
      <c r="G23" s="14">
        <v>7</v>
      </c>
      <c r="H23" s="19">
        <v>8</v>
      </c>
      <c r="I23" s="14">
        <v>9</v>
      </c>
      <c r="J23" s="14">
        <v>10</v>
      </c>
    </row>
    <row r="24" spans="1:10" ht="137.25" customHeight="1">
      <c r="A24" s="16">
        <v>1</v>
      </c>
      <c r="B24" s="28" t="s">
        <v>25</v>
      </c>
      <c r="C24" s="29" t="s">
        <v>26</v>
      </c>
      <c r="D24" s="18">
        <v>14</v>
      </c>
      <c r="E24" s="20" t="s">
        <v>22</v>
      </c>
      <c r="F24" s="8"/>
      <c r="G24" s="6">
        <f>ROUND((F24*D24),2)</f>
        <v>0</v>
      </c>
      <c r="H24" s="31">
        <v>0.23</v>
      </c>
      <c r="I24" s="6">
        <f>ROUND((G24*H24),2)</f>
        <v>0</v>
      </c>
      <c r="J24" s="6">
        <f>ROUND((G24+I24),2)</f>
        <v>0</v>
      </c>
    </row>
    <row r="25" spans="1:10" ht="55.5" customHeight="1">
      <c r="A25" s="45" t="s">
        <v>11</v>
      </c>
      <c r="B25" s="46"/>
      <c r="C25" s="46"/>
      <c r="D25" s="46"/>
      <c r="E25" s="46"/>
      <c r="F25" s="47"/>
      <c r="G25" s="17">
        <f>SUM(G24:G24)</f>
        <v>0</v>
      </c>
      <c r="H25" s="32"/>
      <c r="I25" s="17">
        <f>SUM(I24:I24)</f>
        <v>0</v>
      </c>
      <c r="J25" s="17">
        <f>SUM(J24:J24)</f>
        <v>0</v>
      </c>
    </row>
    <row r="26" spans="1:10" ht="30" customHeight="1">
      <c r="A26" s="10"/>
      <c r="B26" s="10"/>
      <c r="C26" s="10"/>
      <c r="D26" s="10"/>
      <c r="E26" s="10"/>
      <c r="F26" s="10"/>
      <c r="G26" s="9"/>
      <c r="H26" s="9"/>
      <c r="I26" s="9"/>
      <c r="J26" s="9"/>
    </row>
    <row r="27" spans="1:10" ht="44.25" customHeight="1"/>
    <row r="28" spans="1:10" ht="78.75" customHeight="1"/>
    <row r="29" spans="1:10" ht="55.5" customHeight="1"/>
    <row r="30" spans="1:10" ht="54" customHeight="1"/>
    <row r="31" spans="1:10" ht="55.5" customHeight="1"/>
    <row r="32" spans="1:10" ht="54.75" customHeight="1"/>
    <row r="33" ht="41.25" customHeight="1"/>
    <row r="34" ht="31.5" customHeight="1"/>
    <row r="35" ht="44.25" customHeight="1"/>
    <row r="36" ht="58.5" customHeight="1"/>
    <row r="37" ht="57.75" customHeight="1"/>
    <row r="38" ht="44.25" customHeight="1"/>
    <row r="39" ht="43.5" customHeight="1"/>
    <row r="40" ht="51" customHeight="1"/>
    <row r="41" ht="72" customHeight="1"/>
    <row r="42" ht="45" customHeight="1"/>
    <row r="43" ht="53.25" customHeight="1"/>
    <row r="44" ht="43.5" customHeight="1"/>
    <row r="45" ht="45.75" customHeight="1"/>
    <row r="46" ht="43.5" customHeight="1"/>
    <row r="47" ht="29.25" customHeight="1"/>
    <row r="48" ht="71.25" customHeight="1"/>
    <row r="49" ht="72.75" customHeight="1"/>
    <row r="50" ht="87" customHeight="1"/>
    <row r="51" ht="81.75" customHeight="1"/>
    <row r="52" ht="55.5" customHeight="1"/>
    <row r="53" ht="83.25" customHeight="1"/>
    <row r="54" ht="31.5" customHeight="1"/>
    <row r="55" ht="29.25" customHeight="1"/>
    <row r="56" ht="71.25" customHeight="1"/>
    <row r="57" ht="29.25" customHeight="1"/>
    <row r="58" ht="57.75" customHeight="1"/>
    <row r="59" ht="29.25" customHeight="1"/>
    <row r="60" ht="29.25" customHeight="1"/>
    <row r="61" ht="111" customHeight="1"/>
    <row r="62" ht="43.5" customHeight="1"/>
    <row r="63" ht="29.25" customHeight="1"/>
    <row r="64" ht="45.75" customHeight="1"/>
    <row r="65" ht="46.5" customHeight="1"/>
    <row r="66" ht="60" customHeight="1"/>
    <row r="67" ht="45.75" customHeight="1"/>
    <row r="68" ht="45" customHeight="1"/>
    <row r="69" ht="44.25" customHeight="1"/>
    <row r="70" ht="29.25" customHeight="1"/>
    <row r="71" ht="69" customHeight="1"/>
    <row r="72" ht="42.75" customHeight="1"/>
    <row r="73" ht="29.25" customHeight="1"/>
    <row r="74" ht="83.25" customHeight="1"/>
    <row r="75" ht="87" customHeight="1"/>
    <row r="76" ht="59.25" customHeight="1"/>
    <row r="77" ht="48.75" customHeight="1"/>
    <row r="78" ht="47.25" customHeight="1"/>
    <row r="79" ht="78.75" customHeight="1"/>
    <row r="80" ht="56.25" customHeight="1"/>
    <row r="81" ht="58.5" customHeight="1"/>
    <row r="82" ht="42.75" customHeight="1"/>
    <row r="83" ht="69" customHeight="1"/>
    <row r="84" ht="96" customHeight="1"/>
    <row r="85" ht="92.25" customHeight="1"/>
    <row r="86" ht="54.75" customHeight="1"/>
    <row r="87" ht="100.5" customHeight="1"/>
    <row r="88" ht="99.75" customHeight="1"/>
    <row r="89" ht="96" customHeight="1"/>
    <row r="90" ht="102.75" customHeight="1"/>
    <row r="91" ht="29.25" customHeight="1"/>
    <row r="92" ht="57.75" customHeight="1"/>
    <row r="93" ht="55.5" customHeight="1"/>
    <row r="94" ht="54" customHeight="1"/>
    <row r="95" ht="69" customHeight="1"/>
    <row r="96" ht="41.25" customHeight="1"/>
    <row r="97" ht="40.5" customHeight="1"/>
    <row r="98" ht="55.5" customHeight="1"/>
    <row r="99" ht="78.75" customHeight="1"/>
    <row r="100" ht="80.25" customHeight="1"/>
    <row r="101" ht="72.75" customHeight="1"/>
    <row r="102" ht="82.5" customHeight="1"/>
    <row r="103" ht="29.25" customHeight="1"/>
    <row r="104" ht="70.5" customHeight="1"/>
    <row r="105" ht="70.5" customHeight="1"/>
    <row r="106" ht="67.5" customHeight="1"/>
    <row r="107" ht="57" customHeight="1"/>
    <row r="108" ht="29.25" customHeight="1"/>
    <row r="109" ht="42" customHeight="1"/>
    <row r="110" ht="42.75" customHeight="1"/>
    <row r="111" ht="56.25" customHeight="1"/>
    <row r="112" ht="41.25" customHeight="1"/>
    <row r="113" ht="72.75" customHeight="1"/>
    <row r="114" ht="69.75" customHeight="1"/>
    <row r="115" ht="72" customHeight="1"/>
    <row r="116" ht="70.5" customHeight="1"/>
    <row r="117" ht="55.5" customHeight="1"/>
    <row r="118" ht="29.25" customHeight="1"/>
    <row r="119" ht="29.25" customHeight="1"/>
    <row r="120" ht="29.25" customHeight="1"/>
    <row r="121" ht="72" customHeight="1"/>
    <row r="122" ht="29.25" customHeight="1"/>
    <row r="123" ht="42" customHeight="1"/>
    <row r="124" ht="73.5" customHeight="1"/>
    <row r="125" ht="80.25" customHeight="1"/>
    <row r="126" ht="47.25" customHeight="1"/>
    <row r="127" ht="56.25" customHeight="1"/>
    <row r="128" ht="49.5" customHeight="1"/>
    <row r="129" spans="1:3" ht="66.75" customHeight="1"/>
    <row r="130" spans="1:3" ht="100.5" customHeight="1"/>
    <row r="131" spans="1:3" ht="57.75" customHeight="1"/>
    <row r="132" spans="1:3" ht="24.75" customHeight="1"/>
    <row r="133" spans="1:3" ht="24" customHeight="1">
      <c r="A133" s="1"/>
      <c r="B133" s="30"/>
      <c r="C133" s="30"/>
    </row>
    <row r="134" spans="1:3" ht="18" customHeight="1">
      <c r="A134" s="1"/>
      <c r="B134" s="30"/>
      <c r="C134" s="30"/>
    </row>
    <row r="135" spans="1:3" ht="12.75" customHeight="1">
      <c r="A135" s="1"/>
      <c r="B135" s="30"/>
      <c r="C135" s="30"/>
    </row>
    <row r="136" spans="1:3" ht="32.25" customHeight="1">
      <c r="A136" s="1"/>
      <c r="B136" s="30"/>
      <c r="C136" s="30"/>
    </row>
    <row r="137" spans="1:3" ht="17.25" customHeight="1"/>
    <row r="138" spans="1:3" ht="14.25" customHeight="1"/>
    <row r="139" spans="1:3" ht="24.75" customHeight="1"/>
    <row r="140" spans="1:3" ht="45" customHeight="1"/>
    <row r="141" spans="1:3" ht="12" customHeight="1"/>
    <row r="142" spans="1:3" ht="57.75" customHeight="1"/>
    <row r="143" spans="1:3" ht="28.5" customHeight="1"/>
    <row r="144" spans="1:3" ht="45" customHeight="1"/>
    <row r="145" ht="28.5" customHeight="1"/>
    <row r="146" ht="28.5" customHeight="1"/>
    <row r="147" ht="28.5" customHeight="1"/>
    <row r="148" ht="28.5" customHeight="1"/>
    <row r="149" ht="66.75" customHeight="1"/>
    <row r="150" ht="69" customHeight="1"/>
    <row r="151" ht="75" customHeight="1"/>
    <row r="152" ht="69" customHeight="1"/>
    <row r="153" ht="71.25" customHeight="1"/>
    <row r="154" ht="69.75" customHeight="1"/>
    <row r="155" ht="120" customHeight="1"/>
    <row r="156" ht="57.75" customHeight="1"/>
    <row r="157" ht="100.5" customHeight="1"/>
    <row r="158" ht="47.25" customHeight="1"/>
    <row r="159" ht="45" customHeight="1"/>
    <row r="160" ht="43.5" customHeight="1"/>
    <row r="161" ht="41.25" customHeight="1"/>
    <row r="162" ht="32.25" customHeight="1"/>
    <row r="163" ht="43.5" customHeight="1"/>
    <row r="164" ht="41.25" customHeight="1"/>
    <row r="165" ht="41.25" customHeight="1"/>
    <row r="166" ht="28.5" customHeight="1"/>
    <row r="167" ht="45.75" customHeight="1"/>
    <row r="168" ht="61.5" customHeight="1"/>
    <row r="169" ht="68.25" customHeight="1"/>
    <row r="170" ht="71.25" customHeight="1"/>
    <row r="172" ht="118.5" customHeight="1"/>
    <row r="173" ht="122.25" customHeight="1"/>
    <row r="174" ht="126.75" customHeight="1"/>
    <row r="175" ht="42.75" customHeight="1"/>
    <row r="176" ht="51" customHeight="1"/>
    <row r="177" ht="85.5" customHeight="1"/>
    <row r="178" ht="68.25" customHeight="1"/>
    <row r="179" ht="56.25" customHeight="1"/>
    <row r="180" ht="28.5" customHeight="1"/>
    <row r="181" ht="51" customHeight="1"/>
    <row r="182" ht="78" customHeight="1"/>
    <row r="183" ht="59.25" customHeight="1"/>
    <row r="184" ht="57.75" customHeight="1"/>
    <row r="185" ht="63" customHeight="1"/>
    <row r="186" ht="56.25" customHeight="1"/>
    <row r="187" ht="45.75" customHeight="1"/>
    <row r="188" ht="28.5" customHeight="1"/>
    <row r="189" ht="46.5" customHeight="1"/>
    <row r="190" ht="58.5" customHeight="1"/>
    <row r="191" ht="63.75" customHeight="1"/>
    <row r="192" ht="45.75" customHeight="1"/>
    <row r="193" ht="45" customHeight="1"/>
    <row r="194" ht="54.75" customHeight="1"/>
    <row r="195" ht="70.5" customHeight="1"/>
    <row r="196" ht="50.25" customHeight="1"/>
    <row r="197" ht="53.25" customHeight="1"/>
    <row r="198" ht="48" customHeight="1"/>
    <row r="199" ht="44.25" customHeight="1"/>
    <row r="200" ht="42.75" customHeight="1"/>
    <row r="201" ht="28.5" customHeight="1"/>
    <row r="202" ht="70.5" customHeight="1"/>
    <row r="203" ht="77.25" customHeight="1"/>
    <row r="204" ht="87.75" customHeight="1"/>
    <row r="205" ht="87" customHeight="1"/>
    <row r="206" ht="60.75" customHeight="1"/>
    <row r="207" ht="83.25" customHeight="1"/>
    <row r="208" ht="36.75" customHeight="1"/>
    <row r="209" ht="30.75" customHeight="1"/>
    <row r="210" ht="72" customHeight="1"/>
    <row r="211" ht="28.5" customHeight="1"/>
    <row r="212" ht="59.25" customHeight="1"/>
    <row r="213" ht="28.5" customHeight="1"/>
    <row r="214" ht="28.5" customHeight="1"/>
    <row r="215" ht="110.25" customHeight="1"/>
    <row r="216" ht="49.5" customHeight="1"/>
    <row r="217" ht="28.5" customHeight="1"/>
    <row r="218" ht="48.75" customHeight="1"/>
    <row r="219" ht="48" customHeight="1"/>
    <row r="220" ht="57.75" customHeight="1"/>
    <row r="221" ht="45" customHeight="1"/>
    <row r="222" ht="46.5" customHeight="1"/>
    <row r="223" ht="41.25" customHeight="1"/>
    <row r="224" ht="28.5" customHeight="1"/>
    <row r="225" ht="66.75" customHeight="1"/>
    <row r="226" ht="46.5" customHeight="1"/>
    <row r="227" ht="28.5" customHeight="1"/>
    <row r="228" ht="87" customHeight="1"/>
    <row r="229" ht="84" customHeight="1"/>
    <row r="230" ht="56.25" customHeight="1"/>
    <row r="231" ht="42" customHeight="1"/>
    <row r="232" ht="42.75" customHeight="1"/>
    <row r="233" ht="68.25" customHeight="1"/>
    <row r="234" ht="60.75" customHeight="1"/>
    <row r="235" ht="57.75" customHeight="1"/>
    <row r="236" ht="45.75" customHeight="1"/>
    <row r="237" ht="69" customHeight="1"/>
    <row r="238" ht="93" customHeight="1"/>
    <row r="239" ht="93" customHeight="1"/>
    <row r="240" ht="54.75" customHeight="1"/>
    <row r="241" ht="104.25" customHeight="1"/>
    <row r="242" ht="105.75" customHeight="1"/>
    <row r="243" ht="95.25" customHeight="1"/>
    <row r="244" ht="109.5" customHeight="1"/>
    <row r="245" ht="31.5" customHeight="1"/>
    <row r="246" ht="58.5" customHeight="1"/>
    <row r="247" ht="55.5" customHeight="1"/>
    <row r="248" ht="54.75" customHeight="1"/>
    <row r="249" ht="78" customHeight="1"/>
    <row r="250" ht="42.75" customHeight="1"/>
    <row r="251" ht="45" customHeight="1"/>
    <row r="252" ht="50.25" customHeight="1"/>
    <row r="253" ht="73.5" customHeight="1"/>
    <row r="254" ht="82.5" customHeight="1"/>
    <row r="255" ht="77.25" customHeight="1"/>
    <row r="256" ht="81.75" customHeight="1"/>
    <row r="257" ht="39" customHeight="1"/>
    <row r="258" ht="72.75" customHeight="1"/>
    <row r="259" ht="74.25" customHeight="1"/>
    <row r="260" ht="72" customHeight="1"/>
    <row r="261" ht="57.75" customHeight="1"/>
    <row r="262" ht="29.25" customHeight="1"/>
    <row r="263" ht="51" customHeight="1"/>
    <row r="264" ht="51" customHeight="1"/>
    <row r="265" ht="58.5" customHeight="1"/>
    <row r="266" ht="44.25" customHeight="1"/>
    <row r="267" ht="63.75" customHeight="1"/>
    <row r="268" ht="71.25" customHeight="1"/>
    <row r="269" ht="72" customHeight="1"/>
    <row r="270" ht="66" customHeight="1"/>
    <row r="271" ht="57.75" customHeight="1"/>
    <row r="272" ht="28.5" customHeight="1"/>
    <row r="273" ht="28.5" customHeight="1"/>
    <row r="274" ht="28.5" customHeight="1"/>
    <row r="275" ht="28.5" customHeight="1"/>
    <row r="276" ht="30.75" customHeight="1"/>
    <row r="277" ht="45" customHeight="1"/>
    <row r="278" ht="63.75" customHeight="1"/>
    <row r="279" ht="72.75" customHeight="1"/>
    <row r="280" ht="42" customHeight="1"/>
    <row r="281" ht="59.25" customHeight="1"/>
    <row r="282" ht="55.5" customHeight="1"/>
    <row r="283" ht="72.75" customHeight="1"/>
    <row r="284" ht="85.5" customHeight="1"/>
    <row r="285" ht="54.75" customHeight="1"/>
    <row r="286" ht="28.5" customHeight="1"/>
    <row r="287" ht="28.5" customHeight="1"/>
    <row r="288" ht="23.25" customHeight="1"/>
    <row r="291" ht="16.5" customHeight="1"/>
    <row r="292" ht="22.5" customHeight="1"/>
    <row r="293" ht="17.25" customHeight="1"/>
    <row r="294" ht="18.75" customHeight="1"/>
    <row r="295" ht="13.5" customHeight="1"/>
    <row r="296" ht="18.75" customHeight="1"/>
    <row r="297" ht="13.5" customHeight="1"/>
    <row r="298" ht="18.75" customHeight="1"/>
    <row r="299" ht="13.5" customHeight="1"/>
    <row r="300" ht="6.75" customHeight="1"/>
    <row r="301" ht="19.5" customHeight="1"/>
    <row r="302" ht="14.25" customHeight="1"/>
    <row r="310" spans="11:18" ht="9" customHeight="1"/>
    <row r="313" spans="11:18" ht="22.5" customHeight="1"/>
    <row r="314" spans="11:18" ht="6.75" customHeight="1"/>
    <row r="315" spans="11:18" ht="24" customHeight="1">
      <c r="K315" s="12"/>
      <c r="L315" s="12"/>
      <c r="M315" s="12"/>
      <c r="N315" s="12"/>
      <c r="O315" s="12"/>
      <c r="P315" s="12"/>
      <c r="Q315" s="12"/>
      <c r="R315" s="12"/>
    </row>
    <row r="316" spans="11:18" ht="30" customHeight="1">
      <c r="K316" s="12"/>
      <c r="L316" s="12"/>
      <c r="M316" s="12"/>
      <c r="N316" s="12"/>
      <c r="O316" s="12"/>
      <c r="P316" s="12"/>
      <c r="Q316" s="12"/>
      <c r="R316" s="12"/>
    </row>
    <row r="317" spans="11:18" ht="14.25" customHeight="1">
      <c r="K317" s="12"/>
      <c r="L317" s="12"/>
      <c r="M317" s="12"/>
      <c r="N317" s="12"/>
      <c r="O317" s="12"/>
      <c r="P317" s="12"/>
      <c r="Q317" s="12"/>
      <c r="R317" s="12"/>
    </row>
    <row r="318" spans="11:18" ht="30" customHeight="1">
      <c r="K318" s="12"/>
      <c r="L318" s="12"/>
      <c r="M318" s="12"/>
      <c r="N318" s="12"/>
      <c r="O318" s="12"/>
      <c r="P318" s="12"/>
      <c r="Q318" s="12"/>
      <c r="R318" s="12"/>
    </row>
    <row r="319" spans="11:18" ht="0.75" customHeight="1">
      <c r="K319" s="12"/>
      <c r="L319" s="12"/>
      <c r="M319" s="12"/>
      <c r="N319" s="12"/>
      <c r="O319" s="12"/>
      <c r="P319" s="12"/>
      <c r="Q319" s="12"/>
      <c r="R319" s="12"/>
    </row>
    <row r="320" spans="11:18" ht="49.5" customHeight="1">
      <c r="K320" s="12"/>
      <c r="L320" s="12"/>
      <c r="M320" s="12"/>
      <c r="N320" s="12"/>
      <c r="O320" s="12"/>
      <c r="P320" s="12"/>
      <c r="Q320" s="12"/>
      <c r="R320" s="12"/>
    </row>
    <row r="321" spans="11:27" ht="13.5" customHeight="1">
      <c r="K321" s="12"/>
      <c r="L321" s="12"/>
      <c r="M321" s="12"/>
      <c r="N321" s="12"/>
      <c r="O321" s="12"/>
      <c r="P321" s="12"/>
      <c r="Q321" s="12"/>
      <c r="R321" s="12"/>
    </row>
    <row r="322" spans="11:27" ht="36" customHeight="1">
      <c r="K322" s="12"/>
      <c r="L322" s="12"/>
      <c r="M322" s="12"/>
      <c r="N322" s="12"/>
      <c r="O322" s="12"/>
      <c r="P322" s="12"/>
      <c r="Q322" s="12"/>
      <c r="R322" s="12"/>
    </row>
    <row r="323" spans="11:27" ht="30" customHeight="1">
      <c r="K323" s="12"/>
      <c r="L323" s="12"/>
      <c r="M323" s="12"/>
      <c r="N323" s="12"/>
      <c r="O323" s="12"/>
      <c r="P323" s="12"/>
      <c r="Q323" s="12"/>
      <c r="R323" s="12"/>
    </row>
    <row r="324" spans="11:27" ht="27" customHeight="1">
      <c r="K324" s="12"/>
      <c r="L324" s="12"/>
      <c r="M324" s="12"/>
      <c r="N324" s="12"/>
      <c r="O324" s="12"/>
      <c r="P324" s="12"/>
      <c r="Q324" s="12"/>
      <c r="R324" s="12"/>
    </row>
    <row r="325" spans="11:27" ht="12" customHeight="1">
      <c r="K325" s="15"/>
      <c r="L325" s="15"/>
      <c r="M325" s="15"/>
      <c r="N325" s="15"/>
      <c r="O325" s="15"/>
      <c r="P325" s="15"/>
      <c r="Q325" s="15"/>
      <c r="R325" s="15"/>
      <c r="S325" s="11"/>
      <c r="T325" s="12"/>
      <c r="U325" s="12"/>
      <c r="V325" s="12"/>
      <c r="W325" s="12"/>
      <c r="X325" s="12"/>
      <c r="Y325" s="12"/>
      <c r="Z325" s="12"/>
      <c r="AA325" s="12"/>
    </row>
    <row r="326" spans="11:27" ht="16.5" customHeight="1">
      <c r="K326" s="12"/>
      <c r="L326" s="12"/>
      <c r="M326" s="12"/>
      <c r="N326" s="12"/>
      <c r="O326" s="12"/>
      <c r="P326" s="12"/>
      <c r="Q326" s="12"/>
      <c r="R326" s="12"/>
    </row>
    <row r="327" spans="11:27" ht="12" customHeight="1">
      <c r="K327" s="12"/>
      <c r="L327" s="12"/>
      <c r="M327" s="12"/>
      <c r="N327" s="12"/>
      <c r="O327" s="12"/>
      <c r="P327" s="12"/>
      <c r="Q327" s="12"/>
      <c r="R327" s="12"/>
    </row>
    <row r="328" spans="11:27" ht="21" customHeight="1"/>
    <row r="329" spans="11:27" ht="29.25" customHeight="1"/>
  </sheetData>
  <mergeCells count="19">
    <mergeCell ref="A25:F25"/>
    <mergeCell ref="G1:J1"/>
    <mergeCell ref="G2:J2"/>
    <mergeCell ref="A3:J3"/>
    <mergeCell ref="H4:J4"/>
    <mergeCell ref="H5:J5"/>
    <mergeCell ref="H6:J6"/>
    <mergeCell ref="H7:J7"/>
    <mergeCell ref="H18:H22"/>
    <mergeCell ref="J18:J22"/>
    <mergeCell ref="A18:A22"/>
    <mergeCell ref="F18:F22"/>
    <mergeCell ref="G18:G22"/>
    <mergeCell ref="D18:D22"/>
    <mergeCell ref="B18:C21"/>
    <mergeCell ref="A17:C17"/>
    <mergeCell ref="A5:F7"/>
    <mergeCell ref="I18:I22"/>
    <mergeCell ref="E18:E22"/>
  </mergeCells>
  <conditionalFormatting sqref="H24">
    <cfRule type="cellIs" dxfId="18" priority="61" stopIfTrue="1" operator="lessThan">
      <formula>0.01</formula>
    </cfRule>
    <cfRule type="cellIs" dxfId="17" priority="62" stopIfTrue="1" operator="lessThan">
      <formula>-0.02</formula>
    </cfRule>
    <cfRule type="cellIs" dxfId="16" priority="63" stopIfTrue="1" operator="lessThan">
      <formula>0.01</formula>
    </cfRule>
    <cfRule type="cellIs" dxfId="15" priority="64" stopIfTrue="1" operator="lessThan">
      <formula>0</formula>
    </cfRule>
    <cfRule type="cellIs" dxfId="14" priority="65" stopIfTrue="1" operator="greaterThan">
      <formula>0.01</formula>
    </cfRule>
    <cfRule type="cellIs" dxfId="13" priority="66" stopIfTrue="1" operator="lessThan">
      <formula>1</formula>
    </cfRule>
    <cfRule type="cellIs" dxfId="12" priority="67" stopIfTrue="1" operator="greaterThan">
      <formula>1</formula>
    </cfRule>
    <cfRule type="cellIs" dxfId="11" priority="68" stopIfTrue="1" operator="greaterThan">
      <formula>0.01</formula>
    </cfRule>
    <cfRule type="cellIs" dxfId="10" priority="69" stopIfTrue="1" operator="greaterThan">
      <formula>1</formula>
    </cfRule>
  </conditionalFormatting>
  <conditionalFormatting sqref="H24:H25">
    <cfRule type="cellIs" dxfId="9" priority="6" stopIfTrue="1" operator="greaterThan">
      <formula>0.01</formula>
    </cfRule>
  </conditionalFormatting>
  <conditionalFormatting sqref="H25">
    <cfRule type="cellIs" dxfId="8" priority="1" stopIfTrue="1" operator="greaterThan">
      <formula>0.01</formula>
    </cfRule>
    <cfRule type="cellIs" dxfId="7" priority="2" stopIfTrue="1" operator="lessThan">
      <formula>0.01</formula>
    </cfRule>
    <cfRule type="cellIs" dxfId="6" priority="3" stopIfTrue="1" operator="lessThan">
      <formula>-0.02</formula>
    </cfRule>
    <cfRule type="cellIs" dxfId="5" priority="4" stopIfTrue="1" operator="lessThan">
      <formula>0.01</formula>
    </cfRule>
    <cfRule type="cellIs" dxfId="4" priority="5" stopIfTrue="1" operator="lessThan">
      <formula>0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ageMargins left="0.7" right="0.7" top="0.75" bottom="0.75" header="0.3" footer="0.3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1311A25-38F9-4DA6-9C8A-A5AE7904361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PUCHARY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Sadowska Anna</cp:lastModifiedBy>
  <cp:lastPrinted>2024-05-07T08:54:13Z</cp:lastPrinted>
  <dcterms:created xsi:type="dcterms:W3CDTF">2018-01-18T08:35:25Z</dcterms:created>
  <dcterms:modified xsi:type="dcterms:W3CDTF">2026-03-31T06:29:43Z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5f3045c6-c07f-4af1-aca8-28925bacdf5a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s5636:Creator type=author">
    <vt:lpwstr>Łokuciejewska Katarzyna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10.70.46.113</vt:lpwstr>
  </property>
</Properties>
</file>